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<sst xmlns="http://schemas.openxmlformats.org/spreadsheetml/2006/main" count="49" uniqueCount="49">
  <si>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新疆果业集团有限公司招聘岗位明细表</t>
  </si>
  <si>
    <t>序号</t>
  </si>
  <si>
    <t>招聘岗位</t>
  </si>
  <si>
    <t>岗位职责</t>
  </si>
  <si>
    <t>任职资格</t>
  </si>
  <si>
    <t>招聘人数</t>
  </si>
  <si>
    <t>党委组织部（人力资源部）副部长</t>
  </si>
  <si>
    <t>1.负责协助公司党委正副书记统筹管理公司党的建设各项工作；
2.建立完善党建党务工作各项制度体系并抓好落实；
3.指导公司基层党组织建设，监督检查组织生活制度落实情况，抓好党员队伍建设；
4.负责公司党的会议组织筹备及党委中心组学习；
5.负责抓好宣传工作、企业文化建设，群团信访事务等工作落实；
6.负责公司干部队伍和人才队伍建设，建立健全人力资源制度体系；
7.统筹协调公司人力资源管理工作，抓好人力资源共享服务中心的作用发挥；
8.完成领导交办的其他工作。</t>
  </si>
  <si>
    <t>1.大学本科及以上学历，专业不限；
2.中共正式党员；
3.中级政工师、中级经济师（人力资源管理师）证书者优先；
4.具备5年及以上国企党务及人力相关工作经验，2年以上管理工作经验；
5.年龄要求：30岁-40岁。</t>
  </si>
  <si>
    <t>党委组织部（人力资源部）HRBP岗</t>
  </si>
  <si>
    <t>1.协助部门领导建立和完善公司人力资源管理制度体系；
2.根据公司战略发展目标，制定人力资源规划和具体工作计划，做好人才队伍建设；
3.分析公司人力资源现状，提出人力资源优化配置的建议；
4.做好干部的选拔任用及考核评价与监督管理各环节的工作；
5.制定招聘计划，通过多种渠道招聘符合公司需求的人才；
6.根据岗位任职要求、绩效差距和员工职业发展规划，制定系统员工培训计划并组织实施；
7.建立符合企业实际的薪酬政策和薪酬福利体系，确保公司薪酬具有竞争力和激励性；
8.制定满足企业发展需求的绩效考核制度和指标体系，组织实施绩效考核与管理工作；指导和监督子公司绩效管理工作；
9.规范劳动用工，依法做好劳动合同的签订、履行和解除等；处理劳动纠纷和争议，维护公司和员工的合法权益；
10.完成领导交办的其他工作。</t>
  </si>
  <si>
    <t>1.大学本科及以上学历；
2.人力资源管理、心理学、工商管理等相关专业；
3.2年及以上人力资源工作经验；
4.有相关专业职称者优先；
5.年龄要求：24岁-35岁。</t>
  </si>
  <si>
    <t>党建专干</t>
  </si>
  <si>
    <t>1.协助上级党组织认真贯彻、落实党的路线、方针、政策，抓好政治理论和党章的学习，协助部门领导组织好全公司党员的思想政治教育工作；
2.负责制定公司党委各项工作计划，做好党委总结工作，负责党内文件的收发管理；健全党的组织生活等管理形式，做好党费收缴、党员组织关系接转、党的文件传递、材料的建档、统计等工作；指导各党支部加强基层组织建设，及材料收集，做好每年年未党员统计上报工作；
3.根据支部安排，为召开公司党务会议做好准备工作与会议记录，并负责决议和议定事项的督办和落实；
4.协助做好纪检、监察、党风廉洁面的具体工作；
5.根据上级要求抓好信访维稳工作落实。要求组织开展法制宣传教育。按照公司宣传工作要求，负责具体组织实施；
6.协调党支部、工会、共青团等群团组织的各项工作；
7.完成领导交办的其他工作。</t>
  </si>
  <si>
    <t>1.本科及以上学历，中共党员；
2.具备2-3年以上党建宣传、党务相关工作经验，具有国有企业或党政事业单位党群、党务工作经验优先考虑；
3.具有较强的公文写作能力和表达沟通能力；
4.持有相应职称者、政工师资格证书者优先考虑；
5.汉语言文学专业优先；
6.年龄要求：25岁-35岁。</t>
  </si>
  <si>
    <t>投资运营部运营管理岗</t>
  </si>
  <si>
    <t>1.组织编制公司年度经营计划，对阶段性（季、月）经营计划实施情况进行跟踪和评价，并动态调整；
2.负责组织公司经济运行分析会，定期对公司经济运行情况进行分析；
3.分解年度经营目标指标，确定各级经营业绩考核指标；
4.具体负责国企经营业绩考核工作及统计口径数据对外报送；
5.公司股权的登记、变更、转让等事务，确保股权交易的合法性规范性，及时更新股东名册；
6.监控公司股权结构的变化，适时提出优化股权结构的建议；
7.参与公司的股权投资项目调研和评估；
8.研究制定国有企业改革总体方案，研究制定公司国企改革工作计划并跟进执行；
9.监督指导各部门、子公司完成改革工作；
10.完成领导交办的其他工作。</t>
  </si>
  <si>
    <t>1.大学本科及以上学历；
2.管理类、金融类、经济类、财务类、工商管理、投资学等相关专业；
3.有相关专业职称者优先；
4.2年及以上相关工作经验；
5.年龄要求：24岁-35岁。</t>
  </si>
  <si>
    <t>法务岗</t>
  </si>
  <si>
    <t>1.起草、审核、修订公司各类合同及法律文件，确保其合法合规、条款明确、风险可控；
2.对合同履行情况进行监督，及时发现并处理合同履行中的法律风险问题；
3.参与公司重大决策、项目的法律风险评估，提供专业法律意见；
4.处理公司涉及的各类法律纠纷，包括协商、调解、仲裁和诉讼等；
5.负责公司知识产权的申请、维护和保护工作，处理知识产权侵权纠纷；
6.为公司各部门提供日常法律咨询服务，组织开展法律知识培训；
7.完成领导交办的其他工作。</t>
  </si>
  <si>
    <t>1.大学本科及以上学历；
2.法律类、金融类、财务类、审计等相关专业；
3.有相关专业职称者优先；
4.有国家法律职业资格证书优先；
5.2年及以上相关工作经验；
6.年龄要求：24岁-35岁。</t>
  </si>
  <si>
    <t>审计岗</t>
  </si>
  <si>
    <t>1.协助部门领导编写内控体系相关管理制度及工作流程；
2.根据内控审计年度、月度工作计划及领导安排负责内控审计项目的具体实施，确保各项任务顺利完成；
3.认真执行公司年度审计工作计划、审计方案，及时检查和上报审计计划执行情况；
4.编写内控审核报告，对审核中发现的可疑问题及重要线索应及时汇报；
5.依据公司管理需求，协助部门领导做好组织实施针对公司本部以及下属公司的内部控制审计工作；
6.根据内控审计整改要求及时间限定,检查被审计部门整改措施的落实情况,及时向主管领导汇报；
7.遵守内控审计工作纪律和保密制度，妥善保管审计工作底稿及资料；
8.完成领导交办的其他工作。</t>
  </si>
  <si>
    <t>1.本科及以上学历，审计相关专业；
2.具备3年及以上审计工作相关经验，具备国企审计经验、经历审计项目者优先，具备中级会计及以上职称；
3.熟悉会计学、财务管理、税务管理等专业知识国家会计准则、国家财务、税收等方面的法规、政策及相关业务技能；
4.熟悉各类办公软件使用及公文的撰写，具有较强的沟通和协调能力、分析判断能力、计划和执行能力；
5.按照审计计划出差外地进行审计(目前疆内)；
6.年龄要求：25岁-35岁。</t>
  </si>
  <si>
    <t>财务管理部主管会计岗</t>
  </si>
  <si>
    <t>1.分析、研究会计数据，准备财务报告，向管理层提供财务信息；
2.协助领导制定业务计划、财务预算、监督计划；
3.核签、编制会计凭证，整理保管财务会计档案；
4.登记保管各种明细账、总分类账；
5.定期对账，如发现差异，查明差异原因，处理结账时有关的账务的调整事宜；
6.设计、修订会计制度、会计表单，分析财务结构，编制会计报告、报表；
7.具体执行资金预算及控制预算内的经费支出，管理往来账、应收、应付款、固定资产、无形资产每月计提核算税金、费用、折旧等费用项目；
8.完成领导交办的其他工作。</t>
  </si>
  <si>
    <t>1.大学本科及以上学历；
2.会计、金融、财务管理等相关专业；
3.有相关专业职称、中级职称者优先；
4.2年及以上相关工作经验；
5.年龄要求：24岁-35岁。</t>
  </si>
  <si>
    <t>新疆果业集团子公司（电商公司）
部长/副部长</t>
  </si>
  <si>
    <t>1.根据公司任务目标计划，协助分管领导分解部门年度销售计划，制定符合市场要求的营销策略，并监督目标计划实施；
2.负责政、企电商项目的对接工作，包括项目信息收集、需求分析、方案策划、商务谈判等，确保项目顺利签约；
3.积极参与各类展会及商务活动等，拓展业务渠道和人脉资源，提升公司在政府企业市场的知名度和影响力；
4.负责全程跟进政采项目，协调公司内部仓储、物流、销售等环节，解决供货、配送、售后问题，确保项目按时交付，客户满意；
5.制定淘宝、京东、天猫、拼多多等传统电商运营平台店铺的整体规划，短中长期运营发展策略等工作；
6.跟进监督店铺日常改版策划、上架、推广、销售、售后服务等工作，保证店铺的正常运营；
7.通过直播间、账号、直播画面、账号店铺等全部通过品牌输出，扩大公司在新疆市场影响力，形成购物平台的品牌效应。
8.负责公司新媒体平台（如微信、微博、抖音、小红书等）的日常运营工作，制定并执行各平台的运营计划，包括内容发布、活动策划、粉丝互动等，提升平台的粉丝量、活跃度和影响力；
9.健全仓库及物流配送工作，制定日常仓储管理流程与工作规范，合理配置库存，管理仓库，有效的进行成本控制和过程优化，完善配送体系建设；
10.配送物流工作计划，对运输管理、物流配送工作规范、安全风险防范和承运商合作与考核标准不断进行完善优化并组织执行，系统数据管理及分析；
11.处理客户投诉：负责处理重大、复杂的客户投诉和纠纷，协调公司内部各部门，确保问题得到及时、有效的解决，维护公司的品牌形象和客户满意度；
12.数据分析与报告：定期收集、分析客户服务数据，如客户投诉率、满意度等，为公司决策提供数据支持，并撰写相关报告向上级领导汇报；
13.完成领导交办的其他工作。</t>
  </si>
  <si>
    <t>1.学历、专业：本科以上，电子商务、市场营销、新媒体运营、物流管理等相关专业；                                                           
2.工作经验：同行业3年以上；                                                             
3.工作技能：有一定的工作经验；                                                                                 
4.年龄要求：25岁-40 岁；</t>
  </si>
  <si>
    <t>新疆果业集团子公司（电商公司）
运营岗
（店铺/渠道/电商/新媒体）</t>
  </si>
  <si>
    <t>1.配合部门销售任务目标制定销售方案，并转化为年度、季度、月度目标形成计划并执行；
2.根据店铺需求，拓展B端、C端业务，了解平台政策，制定产品上线工作计划；
3.负责收集市场和行业信息、结合平台特性分析产品结构、营销打法，为公司定制网销产品提供依据；
4.处理订单的对接、发货、回款、开票、售后各环节工作，协调处理各类问题，保障客户服务并建立客户档案；
5.熟悉电商平台的操作流程和各项规则，及时关注相关公告发布并作出反应对策；
6.负责店面日常改版策划、上架、下架、推广、销售、售后服务等日常运作与管理工作；
7.负责商品库存管理，确保商品信息准确，库存监测，避免缺货或超卖情况； 
8.做好店铺数据分析，根据数据结果调整运营策略，如优化商品推荐位、改进营销活动方案等； 
9.负责店铺商品信息维护：包括不限于产品卖点卡的准备及优化，产品各类资质的整理，库存的核对，及产品的上下架操作等；
10.协助制定直播营销活动方案，活动执行期间，实时监控活动数据，及时调整活动策略，确保活动达到预期目标；
11.收集平台的运营数据，挖掘潜在问题和机会，提出针对性的优化建议，如调整商品定价策略、优化页面布局等，并跟踪建议的实施效果；
12.监控店铺的各项指标，跟进订单发货，确保订单流程的顺畅进行，提高客户的购物体验。负责店铺的日常巡检，保障店铺的正常运营；
13.完成领导交办的其他工作。</t>
  </si>
  <si>
    <t>1.学历、专业：大专以上，电子商务、市场营销等相关专业；                                                         
2.工作经验：同行业1-3年以上；                                                     
3.工作技能：有一定的工作经验；                                                                               
4.年龄要求：25岁-35岁；</t>
  </si>
  <si>
    <t>新疆果业集团子公司（电商公司）
仓储物流岗</t>
  </si>
  <si>
    <t>1.负责合理规划仓库布局，划分存储区域，规划不同货物的存储位置；
2.负责货物存放规划,保持仓库清洁卫生，定期清理仓库；
3.负责维护仓库设备，确保设备正常运行；
4.负责定期进行库存盘点，确保库存数量准确；根据实际情况调整库存数量，及时根据订单需求调整库存；
5.负责记录库存信息，建立库存台账，保存记录库存进出情况；
6.负责货物入库，核对货物信息，核对货物数量、质量；
7.负责根据订单要求安排货物出库，根据订单及时发货；
8.协调货物配送，确保货物按时送达，做好配送相关工作；
9.负责货物的分拣、打包、装车工作；
10.负责协助定期进行库存盘点，确保库存数量准确；
11.完成领导交办的其他工作。</t>
  </si>
  <si>
    <t>1.学历、专业：大专以上学历，电子商务、物流管理等相关专业；                                                                                                                                                                                     
2.年龄要求：25岁-40岁；</t>
  </si>
  <si>
    <t>新疆果业集团子公司（电商公司）
客服岗</t>
  </si>
  <si>
    <t>1.协助运营负责各类平台店铺订单的发货跟进；
2.负责店铺售后数据汇总和统计，并制作总结报告；
3.负责店铺售后端问题的处理，进行客户的投诉处理，控制消费者满意度的跟踪及分析；
4.定期整理搜集客户反馈，进行客户需求分析；
5.配合公司各类店铺运营，负责公司所有店铺渠道订单的导单发货工作；对于异常订单，如大额订单、地址模糊订单等，及时与客户或销售团队沟通核实，确保订单可正常处理；
6.配合财务部门负责店铺数据汇总和统计，并制作总结报告；
7.全方位优化订单操作流程，根据各部门需求，跟进订单处理时效；
8.配合各类运营负责店铺售后端问题的处理，进行客户的投诉处理，控制消费者满意度的跟踪及分析；
9.及时监督检查产品信息，维护69码等系统，配合供应链部门进行产品包装审核；
10.完成领导交办的其他工作。</t>
  </si>
  <si>
    <t>1.学历、专业：大专以上学历，专业不限；                                                                        
2.年龄要求：25岁-40岁；</t>
  </si>
  <si>
    <t>新疆果业集团子公司（电商公司）
审单发货岗</t>
  </si>
  <si>
    <t>1.协助健全仓储管理流程与工作规范，合理配置库存，管理仓库，有效的进行成本控制和过程优化，完善审单流程；
2.负责接收客户订单，确保订单信息完整、准确；
3.负责审核订单信息，包括订单数量、价格、客户信息等，如审核订单是否符合要求；
4.负责将订单分配给相应的仓库或物流部门；
5.负责跟踪订单状态，及时处理订单问题；
6.负责定期进行库存盘点，确保库存数量准确；
7.负责根据订单需求，调整库存数量；
8.负责库存预警，及时通知库存不足；
9.负责处理订单相关的业务，确保订单的准确、及时和高效；
10.完成领导交办的其他工作。</t>
  </si>
  <si>
    <t>1.学历、专业：大专以上学历，电子商务、物流管理等相关专业；                                                         
2.工作经验：同行业1年以上；                        
3.工作技能：有一定工作经验；                                              
4.年龄要求：25岁-35岁；</t>
  </si>
  <si>
    <t>新疆果业集团子公司（电商公司）
营销策划岗</t>
  </si>
  <si>
    <t>1.协助部门长制定年度、季度及月度营销战略与计划，明确各阶段营销目标与重点，为店铺运营提供方向指引；
2.深入研究目标用户群体，分析其消费习惯、兴趣爱好、购买行为等特征，构建用户画像。依据用户画像制定精准营销策略，提升营销活动的针对性与有效性；
3.负责电商平台的内容策划，包括商品文案撰写、图片视频创意构思等，以生动、有吸引力的内容展示商品特点与优势，促进销售；
4.定期收集、分析电商营销数据，分析结果，找出问题与优化点，调整营销策略与活动方案，持续提升营销效果；
5.密切关注竞争对手动态，分析其营销策略、产品特点、价格优势等，总结经验与教训，为公司制定差异化竞争策略提供参考，保持市场竞争力；
6.与供应商、品牌方、平台方等建立并维护良好合作关系，争取更多资源与支持，共同开展营销活动。同时与公司内部各部门保持密切沟通协作，确保营销计划与整体业务目标一致；
7.完成领导交办的其他工作。</t>
  </si>
  <si>
    <t>1.学历、专业：大专以上学历，电子商务、市场营销、新媒体运营等相关专业；                                                           
2.工作经验：同行业1-3年以上；                                      
3.工作技能：具有一定工作经验；                                                             
4.年龄要求：25岁-35岁</t>
  </si>
  <si>
    <t>新疆果业集团子公司（电商公司）
设计岗</t>
  </si>
  <si>
    <t>1.根据公司整理工作计划及安排，配个部门运营负责平台视觉、设计等创意及执行工作，及根据优先级分解各平台的业务需求，跟踪进度，保证工作目标的实现；
2.根据产品特点和品牌形象，设计电商平台的首页、产品详情页等页面，确保布局合理、视觉效果良好。
3.配合品牌推广活动，设计相关的宣传资料和营销物料，提升品牌知名度；
4.负责通过用户数据分析页面改进布局，持续优化关键页面的转化率指标； 
5.负责与店铺运营沟通需求，支持运营部门完成活动视觉需求；
6.负责新品的包装设计、产品详情页等页面，确保新产品的曝光度；
7.负责配合平台促销活动方案，设计相关的宣传图、banner等相关内容；
8.完成领导交办的其他工作。</t>
  </si>
  <si>
    <t>1.学历、专业：电子商务、平面设计、工业设计、新媒体等相关专业；                                  
2.工作经验：同行业1-3年以上；                                                             
3.工作技能：具有一定工作经验；                                                                                         
4.年龄要求：25岁---35岁；</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</si>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</sst>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sz val="12"/>
      <color theme="1"/>
      <name val="宋体"/>
      <charset val="134"/>
      <scheme val="minor"/>
    </font>
    <font>
      <b/>
      <sz val="20"/>
      <color theme="1"/>
      <name val="宋体"/>
      <charset val="134"/>
    </font>
    <font>
      <sz val="12"/>
      <color theme="1"/>
      <name val="方正小标宋简体"/>
      <charset val="134"/>
    </font>
    <font>
      <b/>
      <sz val="14"/>
      <color theme="1"/>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7"/>
  <sheetViews>
    <sheetView tabSelected="1" zoomScale="70" zoomScaleNormal="70" topLeftCell="A13" workbookViewId="0">
      <selection activeCell="C16" sqref="C16"/>
    </sheetView>
  </sheetViews>
  <sheetFormatPr defaultColWidth="50.625" defaultRowHeight="100" customHeight="1"/>
  <cols>
    <col min="1" max="1" width="8.39166666666667" style="2" customWidth="1"/>
    <col min="2" max="2" width="43.7416666666667" style="3" customWidth="1"/>
    <col min="3" max="3" width="165" style="2" customWidth="1"/>
    <col min="4" max="4" width="69.9916666666667" style="2" customWidth="1"/>
    <col min="5" max="5" width="11.875" style="2" customWidth="1"/>
    <col min="6" max="6" width="9.625" style="2" customWidth="1"/>
    <col min="7" max="16383" width="50.625" style="2" customWidth="1"/>
    <col min="16384" max="16384" width="50.625" style="2"/>
  </cols>
  <sheetData>
    <row r="1" ht="46" customHeight="1" spans="1:6">
      <c r="A1" s="4" t="s">
        <v>0</v>
      </c>
      <c r="B1" s="5"/>
      <c r="C1" s="4"/>
      <c r="D1" s="4"/>
      <c r="E1" s="4"/>
      <c r="F1" s="6"/>
    </row>
    <row r="2" s="1" customFormat="1" ht="41" customHeight="1" spans="1:5">
      <c r="A2" s="7" t="s">
        <v>1</v>
      </c>
      <c r="B2" s="8" t="s">
        <v>2</v>
      </c>
      <c r="C2" s="7" t="s">
        <v>3</v>
      </c>
      <c r="D2" s="7" t="s">
        <v>4</v>
      </c>
      <c r="E2" s="7" t="s">
        <v>5</v>
      </c>
    </row>
    <row r="3" ht="150" spans="1:5">
      <c r="A3" s="9">
        <v>1</v>
      </c>
      <c r="B3" s="10" t="s">
        <v>6</v>
      </c>
      <c r="C3" s="11" t="s">
        <v>7</v>
      </c>
      <c r="D3" s="12" t="s">
        <v>8</v>
      </c>
      <c r="E3" s="9">
        <v>1</v>
      </c>
    </row>
    <row r="4" ht="187.5" spans="1:5">
      <c r="A4" s="9">
        <v>2</v>
      </c>
      <c r="B4" s="10" t="s">
        <v>9</v>
      </c>
      <c r="C4" s="11" t="s">
        <v>10</v>
      </c>
      <c r="D4" s="12" t="s">
        <v>11</v>
      </c>
      <c r="E4" s="9">
        <v>1</v>
      </c>
    </row>
    <row r="5" ht="150" spans="1:5">
      <c r="A5" s="9">
        <v>3</v>
      </c>
      <c r="B5" s="13" t="s">
        <v>12</v>
      </c>
      <c r="C5" s="11" t="s">
        <v>13</v>
      </c>
      <c r="D5" s="12" t="s">
        <v>14</v>
      </c>
      <c r="E5" s="9">
        <v>1</v>
      </c>
    </row>
    <row r="6" customFormat="1" ht="190" customHeight="1" spans="1:5">
      <c r="A6" s="9">
        <v>4</v>
      </c>
      <c r="B6" s="13" t="s">
        <v>15</v>
      </c>
      <c r="C6" s="11" t="s">
        <v>16</v>
      </c>
      <c r="D6" s="12" t="s">
        <v>17</v>
      </c>
      <c r="E6" s="9">
        <v>1</v>
      </c>
    </row>
    <row r="7" customFormat="1" ht="139" customHeight="1" spans="1:5">
      <c r="A7" s="9">
        <v>5</v>
      </c>
      <c r="B7" s="13" t="s">
        <v>18</v>
      </c>
      <c r="C7" s="11" t="s">
        <v>19</v>
      </c>
      <c r="D7" s="12" t="s">
        <v>20</v>
      </c>
      <c r="E7" s="9">
        <v>2</v>
      </c>
    </row>
    <row r="8" customFormat="1" ht="176" customHeight="1" spans="1:5">
      <c r="A8" s="9">
        <v>6</v>
      </c>
      <c r="B8" s="10" t="s">
        <v>21</v>
      </c>
      <c r="C8" s="14" t="s">
        <v>22</v>
      </c>
      <c r="D8" s="14" t="s">
        <v>23</v>
      </c>
      <c r="E8" s="9">
        <v>1</v>
      </c>
    </row>
    <row r="9" customFormat="1" ht="155" customHeight="1" spans="1:16384">
      <c r="A9" s="9">
        <v>7</v>
      </c>
      <c r="B9" s="13" t="s">
        <v>24</v>
      </c>
      <c r="C9" s="12" t="s">
        <v>25</v>
      </c>
      <c r="D9" s="12" t="s">
        <v>26</v>
      </c>
      <c r="E9" s="9">
        <v>4</v>
      </c>
      <c r="F9" s="2"/>
      <c r="XFD9" s="2"/>
    </row>
    <row r="10" customFormat="1" ht="295" customHeight="1" spans="1:16384">
      <c r="A10" s="9">
        <v>8</v>
      </c>
      <c r="B10" s="15" t="s">
        <v>27</v>
      </c>
      <c r="C10" s="16" t="s">
        <v>28</v>
      </c>
      <c r="D10" s="16" t="s">
        <v>29</v>
      </c>
      <c r="E10" s="17">
        <v>4</v>
      </c>
      <c r="F10" s="2"/>
      <c r="XFD10" s="2"/>
    </row>
    <row r="11" customFormat="1" ht="252" customHeight="1" spans="1:16384">
      <c r="A11" s="9">
        <v>9</v>
      </c>
      <c r="B11" s="10" t="s">
        <v>30</v>
      </c>
      <c r="C11" s="12" t="s">
        <v>31</v>
      </c>
      <c r="D11" s="12" t="s">
        <v>32</v>
      </c>
      <c r="E11" s="9">
        <v>10</v>
      </c>
      <c r="F11" s="2"/>
      <c r="XFD11" s="2"/>
    </row>
    <row r="12" customFormat="1" ht="214" customHeight="1" spans="1:16384">
      <c r="A12" s="9">
        <v>10</v>
      </c>
      <c r="B12" s="10" t="s">
        <v>33</v>
      </c>
      <c r="C12" s="12" t="s">
        <v>34</v>
      </c>
      <c r="D12" s="12" t="s">
        <v>35</v>
      </c>
      <c r="E12" s="9">
        <v>4</v>
      </c>
      <c r="F12" s="2"/>
      <c r="XFD12" s="2"/>
    </row>
    <row r="13" customFormat="1" ht="206.25" spans="1:16384">
      <c r="A13" s="9">
        <v>11</v>
      </c>
      <c r="B13" s="10" t="s">
        <v>36</v>
      </c>
      <c r="C13" s="12" t="s">
        <v>37</v>
      </c>
      <c r="D13" s="12" t="s">
        <v>38</v>
      </c>
      <c r="E13" s="9">
        <v>2</v>
      </c>
      <c r="F13" s="2"/>
      <c r="XFD13" s="2"/>
    </row>
    <row r="14" customFormat="1" ht="188" customHeight="1" spans="1:16384">
      <c r="A14" s="9">
        <v>12</v>
      </c>
      <c r="B14" s="10" t="s">
        <v>39</v>
      </c>
      <c r="C14" s="12" t="s">
        <v>40</v>
      </c>
      <c r="D14" s="12" t="s">
        <v>41</v>
      </c>
      <c r="E14" s="9">
        <v>2</v>
      </c>
      <c r="F14" s="2"/>
      <c r="XFD14" s="2"/>
    </row>
    <row r="15" customFormat="1" ht="170" customHeight="1" spans="1:16384">
      <c r="A15" s="9">
        <v>13</v>
      </c>
      <c r="B15" s="10" t="s">
        <v>42</v>
      </c>
      <c r="C15" s="12" t="s">
        <v>43</v>
      </c>
      <c r="D15" s="12" t="s">
        <v>44</v>
      </c>
      <c r="E15" s="9">
        <v>1</v>
      </c>
      <c r="F15" s="2"/>
      <c r="XFD15" s="2"/>
    </row>
    <row r="16" customFormat="1" ht="170" customHeight="1" spans="1:16384">
      <c r="A16" s="9">
        <v>14</v>
      </c>
      <c r="B16" s="10" t="s">
        <v>45</v>
      </c>
      <c r="C16" s="12" t="s">
        <v>46</v>
      </c>
      <c r="D16" s="12" t="s">
        <v>47</v>
      </c>
      <c r="E16" s="9">
        <v>2</v>
      </c>
      <c r="F16" s="2"/>
      <c r="XFD16" s="2"/>
    </row>
    <row r="17" s="1" customFormat="1" ht="32" customHeight="1" spans="1:5">
      <c r="A17" s="7" t="s">
        <v>48</v>
      </c>
      <c r="B17" s="8"/>
      <c r="C17" s="7"/>
      <c r="D17" s="7"/>
      <c r="E17" s="7">
        <f>SUM(E3:E16)</f>
        <v>36</v>
      </c>
    </row>
  </sheetData>
  <mergeCells count="2">
    <mergeCell ref="A1:E1"/>
    <mergeCell ref="A17:D17"/>
  </mergeCells>
  <printOptions gridLines="1"/>
  <pageMargins left="0.0784722222222222" right="0" top="0.196527777777778" bottom="0.196527777777778" header="0.118055555555556" footer="0.118055555555556"/>
  <pageSetup paperSize="9"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2024-08-31T10:57:00Z</dcterms:created>
  <dcterms:modified xsi:type="dcterms:W3CDTF">2025-02-11T10:43:52Z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F1CCE8D9F6FF4D5C8D891B76350E0538_13</vt:lpwstr>
  </property>
  <property fmtid="{D5CDD505-2E9C-101B-9397-08002B2CF9AE}" pid="3" name="KSOProductBuildVer">
    <vt:lpwstr>2052-12.1.0.19770</vt:lpwstr>
  </property>
</Properties>
</file>